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rkusz1" sheetId="1" r:id="rId1"/>
  </sheets>
  <definedNames>
    <definedName name="_xlnm._FilterDatabase" localSheetId="0" hidden="1">Arkusz1!$A$1:$M$1</definedName>
  </definedNames>
  <calcPr calcId="191029"/>
</workbook>
</file>

<file path=xl/calcChain.xml><?xml version="1.0" encoding="utf-8"?>
<calcChain xmlns="http://schemas.openxmlformats.org/spreadsheetml/2006/main">
  <c r="L48" i="1" l="1"/>
  <c r="M48" i="1"/>
</calcChain>
</file>

<file path=xl/sharedStrings.xml><?xml version="1.0" encoding="utf-8"?>
<sst xmlns="http://schemas.openxmlformats.org/spreadsheetml/2006/main" count="427" uniqueCount="139">
  <si>
    <t>Brand</t>
  </si>
  <si>
    <t>SKU</t>
  </si>
  <si>
    <t>Style/col</t>
  </si>
  <si>
    <t>Colour</t>
  </si>
  <si>
    <t>Description</t>
  </si>
  <si>
    <t>Season</t>
  </si>
  <si>
    <t>Parent Group</t>
  </si>
  <si>
    <t>Product Group</t>
  </si>
  <si>
    <t>COO</t>
  </si>
  <si>
    <t>Fabric Comp</t>
  </si>
  <si>
    <t>Original GBP RRP</t>
  </si>
  <si>
    <t>Total.Stock</t>
  </si>
  <si>
    <t>Total retail value</t>
  </si>
  <si>
    <t>PLT</t>
  </si>
  <si>
    <t>CNK4084</t>
  </si>
  <si>
    <t>Black</t>
  </si>
  <si>
    <t>Black Point Toe Silver Diamante Spiral High Stiletto Over The Knee Boots</t>
  </si>
  <si>
    <t>AW24</t>
  </si>
  <si>
    <t>Footwear</t>
  </si>
  <si>
    <t>CN</t>
  </si>
  <si>
    <t>Upper: Polyester 100 | Sole: Rubber 100</t>
  </si>
  <si>
    <t>CNK4091</t>
  </si>
  <si>
    <t>Pink</t>
  </si>
  <si>
    <t>Pink Satin Round Toe Cross Strap High Stiletto Heeled Sandals</t>
  </si>
  <si>
    <t>Upper: Satin 100 | Sole: Rubber 100</t>
  </si>
  <si>
    <t>CNK4085</t>
  </si>
  <si>
    <t>Black Satin Silver Diamante Fringe Mid Stiletto Heeled Mules</t>
  </si>
  <si>
    <t>CNK4060</t>
  </si>
  <si>
    <t>Snake Print</t>
  </si>
  <si>
    <t>Snake Pu Point Toe High Block Heel Ankle Boots</t>
  </si>
  <si>
    <t>Upper: PU 100 | Sole: Rubber 100</t>
  </si>
  <si>
    <t>CNK4028</t>
  </si>
  <si>
    <t>Red</t>
  </si>
  <si>
    <t>Cherry Red Pu Point Toe High Stiletto Knee High Boots</t>
  </si>
  <si>
    <t>CNK4038</t>
  </si>
  <si>
    <t>Olive</t>
  </si>
  <si>
    <t>Olive Croc PU Asymmetric Strappy High Stiletto Heeled Sandals</t>
  </si>
  <si>
    <t>CNK6401</t>
  </si>
  <si>
    <t>Snake Print PU Point Toe Knee High Boots</t>
  </si>
  <si>
    <t>CNK4081</t>
  </si>
  <si>
    <t>Black Sequin Point Toe High Stiletto Court Heels</t>
  </si>
  <si>
    <t>CNL1926</t>
  </si>
  <si>
    <t>Camel</t>
  </si>
  <si>
    <t>Camel Faux Suede Point Toe PU Strappy High Stiletto Heeled Sandals</t>
  </si>
  <si>
    <t>Upper: Polyurethane 100 | Sole: Polyurethane 100</t>
  </si>
  <si>
    <t>CNK5681</t>
  </si>
  <si>
    <t>Black Satin Square Toe Triple Bow Strap Heeled Mules</t>
  </si>
  <si>
    <t>CNK6135</t>
  </si>
  <si>
    <t>Black Patent PU Square Toe Silver High Stiletto Heeled Sandals</t>
  </si>
  <si>
    <t>CNK6094</t>
  </si>
  <si>
    <t>Black Wide Fit PU Chunky Sole Buckle Ankle Boots</t>
  </si>
  <si>
    <t>Upper: PU 100 | Sole: Thermoplastic Rubber 100</t>
  </si>
  <si>
    <t>CNK5614</t>
  </si>
  <si>
    <t>Black PU Point Toe Low Block Heeled Boots</t>
  </si>
  <si>
    <t>CNH2037</t>
  </si>
  <si>
    <t>Black Pu Croc Round Toe Ruched Knee High Boots</t>
  </si>
  <si>
    <t>SS25TRANS</t>
  </si>
  <si>
    <t>Upper: Synthetic Leather Materials Lining And Sock: Synthetic Materials Outer: Other Synthetic Mater</t>
  </si>
  <si>
    <t>CNK8792</t>
  </si>
  <si>
    <t>Cream</t>
  </si>
  <si>
    <t>Cream Faux Suede Round Toe Buckle Knee High Boots</t>
  </si>
  <si>
    <t>CNK6095</t>
  </si>
  <si>
    <t>Cream Wide Fit PU Chunky Sole Buckle Ankle Boots</t>
  </si>
  <si>
    <t>CNK8608</t>
  </si>
  <si>
    <t>Camel Faux Suede Round Toe High Block Heel Knee High Boots</t>
  </si>
  <si>
    <t>CMP8430</t>
  </si>
  <si>
    <t>Black Faux Suede Square Toe Barely There Lace Up High Heeled Sandals</t>
  </si>
  <si>
    <t>Upper: 100% PU Sole: 100% TPR</t>
  </si>
  <si>
    <t>CNK5637</t>
  </si>
  <si>
    <t>Cream Round Toe Faux Suede Diamante Ankle Boots</t>
  </si>
  <si>
    <t>Upper: Polyester 100 | Sole: PVC 100</t>
  </si>
  <si>
    <t>CNK8567</t>
  </si>
  <si>
    <t>Brown</t>
  </si>
  <si>
    <t>Brown Faux Suede Round Toe Buckle Knee High Boots</t>
  </si>
  <si>
    <t>CNK8690</t>
  </si>
  <si>
    <t>Black Faux Suede Chunky Sole Block Heel Ankle Boots</t>
  </si>
  <si>
    <t>CNK6128</t>
  </si>
  <si>
    <t>Leopard</t>
  </si>
  <si>
    <t>Leopard PU Point Toe Cross Strap High Stiletto Heeled Sandals</t>
  </si>
  <si>
    <t>CNK5505</t>
  </si>
  <si>
    <t>Black Round Toe Faux Suede Diamante Ankle Boots</t>
  </si>
  <si>
    <t>CNK5504</t>
  </si>
  <si>
    <t>Stone</t>
  </si>
  <si>
    <t>Stone Faux Suede Round Toe Ankle Boots</t>
  </si>
  <si>
    <t>CNH5430</t>
  </si>
  <si>
    <t>Grey</t>
  </si>
  <si>
    <t>Grey Faux Suede Cleated Ankle Boots</t>
  </si>
  <si>
    <t>Upper: Synthetic Suede Materials Lining And Sock: Synthetic Leather Materials Outer: Other Materials</t>
  </si>
  <si>
    <t>CNK5122</t>
  </si>
  <si>
    <t>Brown Croc Pu Point Toe High Block Heel Knee High Boots</t>
  </si>
  <si>
    <t>CNK3364</t>
  </si>
  <si>
    <t>Camel Faux Suede Round Toe High Block Stiletto Heeled Boots</t>
  </si>
  <si>
    <t>CNK9412</t>
  </si>
  <si>
    <t>Grey Knit Fold Over Chunky Sole Boots</t>
  </si>
  <si>
    <t>Upper: Textile 100 | Sole: Plastic 100</t>
  </si>
  <si>
    <t>CNK4090</t>
  </si>
  <si>
    <t>Black Satin Round Toe Cross Strap High Stiletto Heeled Sandals</t>
  </si>
  <si>
    <t>CNK4022</t>
  </si>
  <si>
    <t>Black Pu Square Toe Pearl Bow Lace Up Mid Heeled Sandals</t>
  </si>
  <si>
    <t>CNK4093</t>
  </si>
  <si>
    <t>Silver</t>
  </si>
  <si>
    <t>Silver PU Square Toe Diamante Spiral Mid Stiletto Heeled Sandals</t>
  </si>
  <si>
    <t>CNK1721</t>
  </si>
  <si>
    <t>Snake Pu Wide Fit Round Toe Knee High Heeled Boots</t>
  </si>
  <si>
    <t>CNK5215</t>
  </si>
  <si>
    <t>Beige</t>
  </si>
  <si>
    <t>Beige PU Point Toe Buckle Harness Detail Knee High Western Boots</t>
  </si>
  <si>
    <t>CNK4020</t>
  </si>
  <si>
    <t>Black Satin Diamante Ankle Strap High Platform Heeled Sandals</t>
  </si>
  <si>
    <t>CNK5643</t>
  </si>
  <si>
    <t>Chocolate</t>
  </si>
  <si>
    <t>Distressed Chocolate PU Point Toe Fold Over High Heeled Calf High Boots</t>
  </si>
  <si>
    <t>CNK5682</t>
  </si>
  <si>
    <t>Camel Faux Suede Round Toe Ruched Over The Knee Block Heeled Boots</t>
  </si>
  <si>
    <t>CNK5618</t>
  </si>
  <si>
    <t>Chocolate Faux Suede Square Toe High Block Heel Knee High Boots</t>
  </si>
  <si>
    <t>Upper: Textile 100 | Sole: Rubber 100</t>
  </si>
  <si>
    <t>CNF9055</t>
  </si>
  <si>
    <t>Cream Faux Suede Round Toe Thick Flat Sole Ankle Boots</t>
  </si>
  <si>
    <t>Upper-100% Polyester  sock-100% polyurethane outsole-TPR</t>
  </si>
  <si>
    <t>CMZ0758</t>
  </si>
  <si>
    <t>Brown Faux Suede Round Toe Thick Flat Sole Ankle Boots</t>
  </si>
  <si>
    <t>Upper: Synthetic Materials Lining And Sock: Synthetic Materials Outer: Other Synthetic Materials</t>
  </si>
  <si>
    <t>CNK3371</t>
  </si>
  <si>
    <t>Black PU Round Toe Buckle Harness Detail Ankle Boots</t>
  </si>
  <si>
    <t>CNK5123</t>
  </si>
  <si>
    <t>Black Croc Pu Point Toe High Block Heel Knee High Boots</t>
  </si>
  <si>
    <t>CNK3955</t>
  </si>
  <si>
    <t>Black PU Point Toe Satin Beaded Bow High Stiletto Heeled Mules</t>
  </si>
  <si>
    <t>CNK5214</t>
  </si>
  <si>
    <t>Black Burnished PU Point Toe Buckle Harness Detail Knee High Western Boots</t>
  </si>
  <si>
    <t>CNK3959</t>
  </si>
  <si>
    <t>Wide Fit Black Round Toe Thong Satin Rose Heeled Mules</t>
  </si>
  <si>
    <t>CNK1688</t>
  </si>
  <si>
    <t>Gold</t>
  </si>
  <si>
    <t>Gold Croc Pu Round Heeled Mules</t>
  </si>
  <si>
    <t>CNK1655</t>
  </si>
  <si>
    <t>Black Round Toe Gold Buckle Chelsea Boots</t>
  </si>
  <si>
    <t>Upper: PU 100 | Sole: Plastic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</si>
</sst>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£-809]* #,##0.00_-;\-[$£-809]* #,##0.00_-;_-[$£-809]* &quot;-&quot;??_-;_-@_-"/>
  </numFmts>
  <fonts count="1">
    <font>
      <sz val="11"/>
      <color rgb="FF000000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0</xdr:rowOff>
    </xdr:from>
    <xdr:to>
      <xdr:col>15</xdr:col>
      <xdr:colOff>419100</xdr:colOff>
      <xdr:row>2</xdr:row>
      <xdr:rowOff>0</xdr:rowOff>
    </xdr:to>
    <xdr:pic>
      <xdr:nvPicPr>
        <xdr:cNvPr id="1025" name="989b1b52d088b0eef4a46ee37768c454be03c6f1_cnk4084_1.jpg" descr="989b1b52d088b0eef4a46ee37768c454be03c6f1_cnk4084_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97550" y="18097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419100</xdr:colOff>
      <xdr:row>3</xdr:row>
      <xdr:rowOff>0</xdr:rowOff>
    </xdr:to>
    <xdr:pic>
      <xdr:nvPicPr>
        <xdr:cNvPr id="1026" name="11376c8835beed5926bb1020f863104b859735bb_cnk4091_2.jpg" descr="11376c8835beed5926bb1020f863104b859735bb_cnk4091_2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97550" y="303847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15</xdr:col>
      <xdr:colOff>419100</xdr:colOff>
      <xdr:row>4</xdr:row>
      <xdr:rowOff>0</xdr:rowOff>
    </xdr:to>
    <xdr:pic>
      <xdr:nvPicPr>
        <xdr:cNvPr id="1027" name="d10801025bd944d035d5adda5f2b0141cacaee9f_cnk4085_1.jpg" descr="d10801025bd944d035d5adda5f2b0141cacaee9f_cnk4085_1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497550" y="589597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15</xdr:col>
      <xdr:colOff>419100</xdr:colOff>
      <xdr:row>5</xdr:row>
      <xdr:rowOff>0</xdr:rowOff>
    </xdr:to>
    <xdr:pic>
      <xdr:nvPicPr>
        <xdr:cNvPr id="1028" name="7c5314bb70676d2986c3742dd5cc58936e043f78_cnk4060_1.jpg" descr="7c5314bb70676d2986c3742dd5cc58936e043f78_cnk4060_1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8497550" y="875347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15</xdr:col>
      <xdr:colOff>419100</xdr:colOff>
      <xdr:row>6</xdr:row>
      <xdr:rowOff>0</xdr:rowOff>
    </xdr:to>
    <xdr:pic>
      <xdr:nvPicPr>
        <xdr:cNvPr id="1029" name="045925742b240237c764a009177687e82f9ac412_cnk4096_1.jpg" descr="045925742b240237c764a009177687e82f9ac412_cnk4096_1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8497550" y="1161097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15</xdr:col>
      <xdr:colOff>419100</xdr:colOff>
      <xdr:row>7</xdr:row>
      <xdr:rowOff>0</xdr:rowOff>
    </xdr:to>
    <xdr:pic>
      <xdr:nvPicPr>
        <xdr:cNvPr id="1030" name="81968116d5e759314c414ff7a17f3c09cebb7eea_cnk4038_1.jpg" descr="81968116d5e759314c414ff7a17f3c09cebb7eea_cnk4038_1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497550" y="1446847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7</xdr:row>
      <xdr:rowOff>0</xdr:rowOff>
    </xdr:from>
    <xdr:to>
      <xdr:col>15</xdr:col>
      <xdr:colOff>419100</xdr:colOff>
      <xdr:row>8</xdr:row>
      <xdr:rowOff>0</xdr:rowOff>
    </xdr:to>
    <xdr:pic>
      <xdr:nvPicPr>
        <xdr:cNvPr id="1031" name="b8ccff1e47277e53fa40b4e17194ff528b7292fb_cnk6401_1.jpg" descr="b8ccff1e47277e53fa40b4e17194ff528b7292fb_cnk6401_1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497550" y="1732597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8</xdr:row>
      <xdr:rowOff>0</xdr:rowOff>
    </xdr:from>
    <xdr:to>
      <xdr:col>15</xdr:col>
      <xdr:colOff>419100</xdr:colOff>
      <xdr:row>9</xdr:row>
      <xdr:rowOff>0</xdr:rowOff>
    </xdr:to>
    <xdr:pic>
      <xdr:nvPicPr>
        <xdr:cNvPr id="1032" name="8185bbd30a4e2f153fa5e3b5e920e31f7006a9c2_cnk4081_1.jpg" descr="8185bbd30a4e2f153fa5e3b5e920e31f7006a9c2_cnk4081_1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497550" y="2018347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9</xdr:row>
      <xdr:rowOff>0</xdr:rowOff>
    </xdr:from>
    <xdr:to>
      <xdr:col>15</xdr:col>
      <xdr:colOff>419100</xdr:colOff>
      <xdr:row>10</xdr:row>
      <xdr:rowOff>0</xdr:rowOff>
    </xdr:to>
    <xdr:pic>
      <xdr:nvPicPr>
        <xdr:cNvPr id="1033" name="6642aa1534740a32772cfbcc5bd776c285ee9deb_cnl1926_1.jpg" descr="6642aa1534740a32772cfbcc5bd776c285ee9deb_cnl1926_1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8497550" y="2304097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10</xdr:row>
      <xdr:rowOff>0</xdr:rowOff>
    </xdr:from>
    <xdr:to>
      <xdr:col>15</xdr:col>
      <xdr:colOff>419100</xdr:colOff>
      <xdr:row>11</xdr:row>
      <xdr:rowOff>0</xdr:rowOff>
    </xdr:to>
    <xdr:pic>
      <xdr:nvPicPr>
        <xdr:cNvPr id="1034" name="1cbf8ca67bb2b90a3a5aabf081ba5cd7f2be52a1_cnk5681_1.jpg" descr="1cbf8ca67bb2b90a3a5aabf081ba5cd7f2be52a1_cnk5681_1.jp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8497550" y="2589847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11</xdr:row>
      <xdr:rowOff>0</xdr:rowOff>
    </xdr:from>
    <xdr:to>
      <xdr:col>15</xdr:col>
      <xdr:colOff>419100</xdr:colOff>
      <xdr:row>12</xdr:row>
      <xdr:rowOff>0</xdr:rowOff>
    </xdr:to>
    <xdr:pic>
      <xdr:nvPicPr>
        <xdr:cNvPr id="1035" name="131738b7026e54e5d698397accc09f67fb6edf17_cnk6135_1.jpg" descr="131738b7026e54e5d698397accc09f67fb6edf17_cnk6135_1.jp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8497550" y="2875597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12</xdr:row>
      <xdr:rowOff>0</xdr:rowOff>
    </xdr:from>
    <xdr:to>
      <xdr:col>15</xdr:col>
      <xdr:colOff>419100</xdr:colOff>
      <xdr:row>13</xdr:row>
      <xdr:rowOff>0</xdr:rowOff>
    </xdr:to>
    <xdr:pic>
      <xdr:nvPicPr>
        <xdr:cNvPr id="1036" name="edfffad52db1fdc17e4df5c911f02c8d5b8ecb34_CNK6094_3_black_wide_fit_pu_chunky_sole_buckle_ankle_boots.jpg" descr="edfffad52db1fdc17e4df5c911f02c8d5b8ecb34_CNK6094_3_black_wide_fit_pu_chunky_sole_buckle_ankle_boots.jp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8497550" y="3161347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13</xdr:row>
      <xdr:rowOff>0</xdr:rowOff>
    </xdr:from>
    <xdr:to>
      <xdr:col>15</xdr:col>
      <xdr:colOff>419100</xdr:colOff>
      <xdr:row>14</xdr:row>
      <xdr:rowOff>0</xdr:rowOff>
    </xdr:to>
    <xdr:pic>
      <xdr:nvPicPr>
        <xdr:cNvPr id="1037" name="ee3fc0c97e2de1656ed5a3c5281e9be5c4c0cbb4_cnk5614_2.jpg" descr="ee3fc0c97e2de1656ed5a3c5281e9be5c4c0cbb4_cnk5614_2.jp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8497550" y="3447097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15</xdr:row>
      <xdr:rowOff>0</xdr:rowOff>
    </xdr:from>
    <xdr:to>
      <xdr:col>15</xdr:col>
      <xdr:colOff>419100</xdr:colOff>
      <xdr:row>16</xdr:row>
      <xdr:rowOff>0</xdr:rowOff>
    </xdr:to>
    <xdr:pic>
      <xdr:nvPicPr>
        <xdr:cNvPr id="1038" name="ac8f86d2e474590c3b89cbe313179452f6ad5aba_cnk8792_1.jpg" descr="ac8f86d2e474590c3b89cbe313179452f6ad5aba_cnk8792_1.jp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8497550" y="37509450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15</xdr:col>
      <xdr:colOff>419100</xdr:colOff>
      <xdr:row>17</xdr:row>
      <xdr:rowOff>0</xdr:rowOff>
    </xdr:to>
    <xdr:pic>
      <xdr:nvPicPr>
        <xdr:cNvPr id="1039" name="a9c2b5164f8e4c2e06891c891ccf5ea32e1a8455_CNK6095_1_cream_wide_fit_pu_chunky_sole_buckle_ankle_boots.jpg" descr="a9c2b5164f8e4c2e06891c891ccf5ea32e1a8455_CNK6095_1_cream_wide_fit_pu_chunky_sole_buckle_ankle_boots.jpg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8497550" y="40366950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17</xdr:row>
      <xdr:rowOff>0</xdr:rowOff>
    </xdr:from>
    <xdr:to>
      <xdr:col>15</xdr:col>
      <xdr:colOff>419100</xdr:colOff>
      <xdr:row>18</xdr:row>
      <xdr:rowOff>0</xdr:rowOff>
    </xdr:to>
    <xdr:pic>
      <xdr:nvPicPr>
        <xdr:cNvPr id="1040" name="25b29f1d8cc599278c61724903ef2a3e0e2548de_cnk8608_4.jpg" descr="25b29f1d8cc599278c61724903ef2a3e0e2548de_cnk8608_4.jpg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8497550" y="43224450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19</xdr:row>
      <xdr:rowOff>0</xdr:rowOff>
    </xdr:from>
    <xdr:to>
      <xdr:col>15</xdr:col>
      <xdr:colOff>419100</xdr:colOff>
      <xdr:row>20</xdr:row>
      <xdr:rowOff>0</xdr:rowOff>
    </xdr:to>
    <xdr:pic>
      <xdr:nvPicPr>
        <xdr:cNvPr id="1041" name="32c9620631e6e1f61c65360d60c5c085e5e31d13_cnk5637_3.jpg" descr="32c9620631e6e1f61c65360d60c5c085e5e31d13_cnk5637_3.jpg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8497550" y="4626292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20</xdr:row>
      <xdr:rowOff>0</xdr:rowOff>
    </xdr:from>
    <xdr:to>
      <xdr:col>15</xdr:col>
      <xdr:colOff>419100</xdr:colOff>
      <xdr:row>21</xdr:row>
      <xdr:rowOff>0</xdr:rowOff>
    </xdr:to>
    <xdr:pic>
      <xdr:nvPicPr>
        <xdr:cNvPr id="1042" name="11702edeecee034f6845b773e1ef921bdc13f4ca_cnk8567_3.jpg" descr="11702edeecee034f6845b773e1ef921bdc13f4ca_cnk8567_3.jpg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8497550" y="4912042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21</xdr:row>
      <xdr:rowOff>0</xdr:rowOff>
    </xdr:from>
    <xdr:to>
      <xdr:col>15</xdr:col>
      <xdr:colOff>419100</xdr:colOff>
      <xdr:row>22</xdr:row>
      <xdr:rowOff>0</xdr:rowOff>
    </xdr:to>
    <xdr:pic>
      <xdr:nvPicPr>
        <xdr:cNvPr id="1043" name="558c23ea2cfd52168c71de73653f7212ea70b412_CNK8690_2_black_faux_suede_chunky_sole_high_block_heel_ankle_boots.jpg" descr="558c23ea2cfd52168c71de73653f7212ea70b412_CNK8690_2_black_faux_suede_chunky_sole_high_block_heel_ankle_boots.jpg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8497550" y="5197792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22</xdr:row>
      <xdr:rowOff>0</xdr:rowOff>
    </xdr:from>
    <xdr:to>
      <xdr:col>15</xdr:col>
      <xdr:colOff>419100</xdr:colOff>
      <xdr:row>23</xdr:row>
      <xdr:rowOff>0</xdr:rowOff>
    </xdr:to>
    <xdr:pic>
      <xdr:nvPicPr>
        <xdr:cNvPr id="1044" name="b8fb5f4a8fc820a639d0d747ca8b7a62462fae9e_cnk6128_3.jpg" descr="b8fb5f4a8fc820a639d0d747ca8b7a62462fae9e_cnk6128_3.jpg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8497550" y="5483542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23</xdr:row>
      <xdr:rowOff>0</xdr:rowOff>
    </xdr:from>
    <xdr:to>
      <xdr:col>15</xdr:col>
      <xdr:colOff>419100</xdr:colOff>
      <xdr:row>24</xdr:row>
      <xdr:rowOff>0</xdr:rowOff>
    </xdr:to>
    <xdr:pic>
      <xdr:nvPicPr>
        <xdr:cNvPr id="1045" name="3a89d32a08ae18bd0fc2d4487b82a3f13679dafa_cnk5505_1.jpg" descr="3a89d32a08ae18bd0fc2d4487b82a3f13679dafa_cnk5505_1.jpg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8497550" y="5769292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24</xdr:row>
      <xdr:rowOff>0</xdr:rowOff>
    </xdr:from>
    <xdr:to>
      <xdr:col>15</xdr:col>
      <xdr:colOff>419100</xdr:colOff>
      <xdr:row>25</xdr:row>
      <xdr:rowOff>0</xdr:rowOff>
    </xdr:to>
    <xdr:pic>
      <xdr:nvPicPr>
        <xdr:cNvPr id="1046" name="5e5c0cba8984a6a30016b8dc3657dbf363b899eb_cnk5504_1.jpg" descr="5e5c0cba8984a6a30016b8dc3657dbf363b899eb_cnk5504_1.jpg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8497550" y="6055042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25</xdr:row>
      <xdr:rowOff>0</xdr:rowOff>
    </xdr:from>
    <xdr:to>
      <xdr:col>15</xdr:col>
      <xdr:colOff>419100</xdr:colOff>
      <xdr:row>26</xdr:row>
      <xdr:rowOff>0</xdr:rowOff>
    </xdr:to>
    <xdr:pic>
      <xdr:nvPicPr>
        <xdr:cNvPr id="1047" name="69c5ccf5f6e027f4083974f43dcf74cc3e44293f_cnh5430_1.jpg" descr="69c5ccf5f6e027f4083974f43dcf74cc3e44293f_cnh5430_1.jpg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8497550" y="6340792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26</xdr:row>
      <xdr:rowOff>0</xdr:rowOff>
    </xdr:from>
    <xdr:to>
      <xdr:col>15</xdr:col>
      <xdr:colOff>419100</xdr:colOff>
      <xdr:row>27</xdr:row>
      <xdr:rowOff>0</xdr:rowOff>
    </xdr:to>
    <xdr:pic>
      <xdr:nvPicPr>
        <xdr:cNvPr id="1048" name="979dcb97b7750e4e1053778b64b5aca8e290dd03_cnk5122_1.jpg" descr="979dcb97b7750e4e1053778b64b5aca8e290dd03_cnk5122_1.jpg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8497550" y="6626542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27</xdr:row>
      <xdr:rowOff>0</xdr:rowOff>
    </xdr:from>
    <xdr:to>
      <xdr:col>15</xdr:col>
      <xdr:colOff>419100</xdr:colOff>
      <xdr:row>28</xdr:row>
      <xdr:rowOff>0</xdr:rowOff>
    </xdr:to>
    <xdr:pic>
      <xdr:nvPicPr>
        <xdr:cNvPr id="1049" name="eb27e43a94feab8d2cceba302c2156f924ff5675_cnk3364_1.jpg" descr="eb27e43a94feab8d2cceba302c2156f924ff5675_cnk3364_1.jpg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8497550" y="6912292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28</xdr:row>
      <xdr:rowOff>0</xdr:rowOff>
    </xdr:from>
    <xdr:to>
      <xdr:col>15</xdr:col>
      <xdr:colOff>419100</xdr:colOff>
      <xdr:row>29</xdr:row>
      <xdr:rowOff>0</xdr:rowOff>
    </xdr:to>
    <xdr:pic>
      <xdr:nvPicPr>
        <xdr:cNvPr id="1050" name="467067bb4ed53e58d72a7369e2208e4d95c43ea6_CNK9412_1_grey_knit_fold_over_chunky_sole_boots.jpg" descr="467067bb4ed53e58d72a7369e2208e4d95c43ea6_CNK9412_1_grey_knit_fold_over_chunky_sole_boots.jpg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8497550" y="7198042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29</xdr:row>
      <xdr:rowOff>0</xdr:rowOff>
    </xdr:from>
    <xdr:to>
      <xdr:col>15</xdr:col>
      <xdr:colOff>419100</xdr:colOff>
      <xdr:row>30</xdr:row>
      <xdr:rowOff>0</xdr:rowOff>
    </xdr:to>
    <xdr:pic>
      <xdr:nvPicPr>
        <xdr:cNvPr id="1051" name="d5787a6d0a23c3759bda7111e0d0e5cf60114075_cnk4090_1.jpg" descr="d5787a6d0a23c3759bda7111e0d0e5cf60114075_cnk4090_1.jpg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8497550" y="7483792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419100</xdr:colOff>
      <xdr:row>31</xdr:row>
      <xdr:rowOff>0</xdr:rowOff>
    </xdr:to>
    <xdr:pic>
      <xdr:nvPicPr>
        <xdr:cNvPr id="1052" name="69c8c8533649f372b52ddb4ca58a43cfbb6c4b09_cnk4022_3.jpg" descr="69c8c8533649f372b52ddb4ca58a43cfbb6c4b09_cnk4022_3.jpg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8497550" y="7769542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31</xdr:row>
      <xdr:rowOff>0</xdr:rowOff>
    </xdr:from>
    <xdr:to>
      <xdr:col>15</xdr:col>
      <xdr:colOff>419100</xdr:colOff>
      <xdr:row>32</xdr:row>
      <xdr:rowOff>0</xdr:rowOff>
    </xdr:to>
    <xdr:pic>
      <xdr:nvPicPr>
        <xdr:cNvPr id="1053" name="e8901cbcaedebb1eb075e268333cee4d922d3ab5_cnk4093_1.jpg" descr="e8901cbcaedebb1eb075e268333cee4d922d3ab5_cnk4093_1.jpg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8497550" y="8055292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32</xdr:row>
      <xdr:rowOff>0</xdr:rowOff>
    </xdr:from>
    <xdr:to>
      <xdr:col>15</xdr:col>
      <xdr:colOff>419100</xdr:colOff>
      <xdr:row>33</xdr:row>
      <xdr:rowOff>0</xdr:rowOff>
    </xdr:to>
    <xdr:pic>
      <xdr:nvPicPr>
        <xdr:cNvPr id="1054" name="cc8a5fffe56430bd29198b27e3c6839e4c6a8267_cnk1721_1.jpg" descr="cc8a5fffe56430bd29198b27e3c6839e4c6a8267_cnk1721_1.jpg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8497550" y="8341042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33</xdr:row>
      <xdr:rowOff>0</xdr:rowOff>
    </xdr:from>
    <xdr:to>
      <xdr:col>15</xdr:col>
      <xdr:colOff>419100</xdr:colOff>
      <xdr:row>34</xdr:row>
      <xdr:rowOff>0</xdr:rowOff>
    </xdr:to>
    <xdr:pic>
      <xdr:nvPicPr>
        <xdr:cNvPr id="1055" name="bcc5fef44c0f08b216162dc5969bb9de426117f7_cnk5215_1.jpg" descr="bcc5fef44c0f08b216162dc5969bb9de426117f7_cnk5215_1.jpg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8497550" y="8626792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34</xdr:row>
      <xdr:rowOff>0</xdr:rowOff>
    </xdr:from>
    <xdr:to>
      <xdr:col>15</xdr:col>
      <xdr:colOff>419100</xdr:colOff>
      <xdr:row>35</xdr:row>
      <xdr:rowOff>0</xdr:rowOff>
    </xdr:to>
    <xdr:pic>
      <xdr:nvPicPr>
        <xdr:cNvPr id="1056" name="2e2adf747df9105cb598fbe5a37a6223798e0063_cnk4020_1.jpg" descr="2e2adf747df9105cb598fbe5a37a6223798e0063_cnk4020_1.jpg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8497550" y="8912542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35</xdr:row>
      <xdr:rowOff>0</xdr:rowOff>
    </xdr:from>
    <xdr:to>
      <xdr:col>15</xdr:col>
      <xdr:colOff>419100</xdr:colOff>
      <xdr:row>36</xdr:row>
      <xdr:rowOff>0</xdr:rowOff>
    </xdr:to>
    <xdr:pic>
      <xdr:nvPicPr>
        <xdr:cNvPr id="1057" name="5825c1e22fb8086907fb3526fce918865b04ead7_cnk5643_2.jpg" descr="5825c1e22fb8086907fb3526fce918865b04ead7_cnk5643_2.jpg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8497550" y="9198292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36</xdr:row>
      <xdr:rowOff>0</xdr:rowOff>
    </xdr:from>
    <xdr:to>
      <xdr:col>15</xdr:col>
      <xdr:colOff>419100</xdr:colOff>
      <xdr:row>37</xdr:row>
      <xdr:rowOff>0</xdr:rowOff>
    </xdr:to>
    <xdr:pic>
      <xdr:nvPicPr>
        <xdr:cNvPr id="1058" name="493a183f43f5b1ec4cbd280236ec51c69f2e7cca_cnk5682_1.jpg" descr="493a183f43f5b1ec4cbd280236ec51c69f2e7cca_cnk5682_1.jpg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8497550" y="9484042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15</xdr:col>
      <xdr:colOff>419100</xdr:colOff>
      <xdr:row>38</xdr:row>
      <xdr:rowOff>0</xdr:rowOff>
    </xdr:to>
    <xdr:pic>
      <xdr:nvPicPr>
        <xdr:cNvPr id="1059" name="968b63d6d08228b76e6bac11bdee5dd7eb23eb17_cnk5618_1.jpg" descr="968b63d6d08228b76e6bac11bdee5dd7eb23eb17_cnk5618_1.jpg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8497550" y="9769792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38</xdr:row>
      <xdr:rowOff>0</xdr:rowOff>
    </xdr:from>
    <xdr:to>
      <xdr:col>15</xdr:col>
      <xdr:colOff>419100</xdr:colOff>
      <xdr:row>39</xdr:row>
      <xdr:rowOff>0</xdr:rowOff>
    </xdr:to>
    <xdr:pic>
      <xdr:nvPicPr>
        <xdr:cNvPr id="1060" name="548749bde382b7f251808ece0c9426b1f11ed569_cnf9055_2.jpg" descr="548749bde382b7f251808ece0c9426b1f11ed569_cnf9055_2.jpg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8497550" y="10055542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15</xdr:col>
      <xdr:colOff>419100</xdr:colOff>
      <xdr:row>40</xdr:row>
      <xdr:rowOff>0</xdr:rowOff>
    </xdr:to>
    <xdr:pic>
      <xdr:nvPicPr>
        <xdr:cNvPr id="1061" name="ed8d276e0c5aba845227a7ea8a843886142a055c_cmz0758_1.jpg" descr="ed8d276e0c5aba845227a7ea8a843886142a055c_cmz0758_1.jpg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8497550" y="10341292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40</xdr:row>
      <xdr:rowOff>0</xdr:rowOff>
    </xdr:from>
    <xdr:to>
      <xdr:col>15</xdr:col>
      <xdr:colOff>419100</xdr:colOff>
      <xdr:row>41</xdr:row>
      <xdr:rowOff>0</xdr:rowOff>
    </xdr:to>
    <xdr:pic>
      <xdr:nvPicPr>
        <xdr:cNvPr id="1062" name="b7aef4bf39d7c6f7b8a4471d122323cd4b29f02a_cnk3371_1.jpg" descr="b7aef4bf39d7c6f7b8a4471d122323cd4b29f02a_cnk3371_1.jpg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8497550" y="10627042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15</xdr:col>
      <xdr:colOff>419100</xdr:colOff>
      <xdr:row>42</xdr:row>
      <xdr:rowOff>0</xdr:rowOff>
    </xdr:to>
    <xdr:pic>
      <xdr:nvPicPr>
        <xdr:cNvPr id="1063" name="93ac0e77e6180c01d23eebc3027f0f7e5b7503f7_cnk5123_1.jpg" descr="93ac0e77e6180c01d23eebc3027f0f7e5b7503f7_cnk5123_1.jpg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8497550" y="10912792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15</xdr:col>
      <xdr:colOff>419100</xdr:colOff>
      <xdr:row>43</xdr:row>
      <xdr:rowOff>0</xdr:rowOff>
    </xdr:to>
    <xdr:pic>
      <xdr:nvPicPr>
        <xdr:cNvPr id="1064" name="17016dc8d9d77c8d777cbac533b4692e73dfdf06_cnk3955_4.jpg" descr="17016dc8d9d77c8d777cbac533b4692e73dfdf06_cnk3955_4.jpg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8497550" y="11198542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15</xdr:col>
      <xdr:colOff>419100</xdr:colOff>
      <xdr:row>44</xdr:row>
      <xdr:rowOff>0</xdr:rowOff>
    </xdr:to>
    <xdr:pic>
      <xdr:nvPicPr>
        <xdr:cNvPr id="1065" name="c4420c7713b541dd2466cd5ffe6a81e63413f15d_cnk5214_1.jpg" descr="c4420c7713b541dd2466cd5ffe6a81e63413f15d_cnk5214_1.jpg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8497550" y="11484292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15</xdr:col>
      <xdr:colOff>419100</xdr:colOff>
      <xdr:row>45</xdr:row>
      <xdr:rowOff>0</xdr:rowOff>
    </xdr:to>
    <xdr:pic>
      <xdr:nvPicPr>
        <xdr:cNvPr id="1066" name="ea404e808414547d37dbef9af214828a2b73c3ff_cnk3959_3.jpg" descr="ea404e808414547d37dbef9af214828a2b73c3ff_cnk3959_3.jpg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8497550" y="11770042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15</xdr:col>
      <xdr:colOff>419100</xdr:colOff>
      <xdr:row>46</xdr:row>
      <xdr:rowOff>0</xdr:rowOff>
    </xdr:to>
    <xdr:pic>
      <xdr:nvPicPr>
        <xdr:cNvPr id="1067" name="1daec228ffc09f04db353e02e30186a214f57f61_cnk1688_1.jpg" descr="1daec228ffc09f04db353e02e30186a214f57f61_cnk1688_1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8497550" y="12055792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15</xdr:col>
      <xdr:colOff>419100</xdr:colOff>
      <xdr:row>47</xdr:row>
      <xdr:rowOff>0</xdr:rowOff>
    </xdr:to>
    <xdr:pic>
      <xdr:nvPicPr>
        <xdr:cNvPr id="1068" name="d5fec745ba3daec6638d0ec27b09e28d8c848af6_cnk1655_1.jpg" descr="d5fec745ba3daec6638d0ec27b09e28d8c848af6_cnk1655_1.jpg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8497550" y="123415425"/>
          <a:ext cx="179070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topLeftCell="I1" workbookViewId="0">
      <selection activeCell="K54" sqref="K54"/>
    </sheetView>
  </sheetViews>
  <sheetFormatPr defaultRowHeight="14.25"/>
  <cols>
    <col min="2" max="2" width="11.375" customWidth="1"/>
    <col min="4" max="4" width="15.125" customWidth="1"/>
    <col min="5" max="5" width="60.75" customWidth="1"/>
    <col min="10" max="10" width="43.75" customWidth="1"/>
    <col min="11" max="11" width="20.125" style="1" customWidth="1"/>
    <col min="12" max="12" width="16.375" customWidth="1"/>
    <col min="13" max="13" width="21.25" style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1" t="s">
        <v>10</v>
      </c>
      <c r="L1" t="s">
        <v>11</v>
      </c>
      <c r="M1" s="1" t="s">
        <v>12</v>
      </c>
    </row>
    <row r="2" spans="1:13" ht="225" customHeight="1">
      <c r="A2" t="s">
        <v>13</v>
      </c>
      <c r="B2" t="s">
        <v>14</v>
      </c>
      <c r="D2" t="s">
        <v>15</v>
      </c>
      <c r="E2" t="s">
        <v>16</v>
      </c>
      <c r="F2" t="s">
        <v>17</v>
      </c>
      <c r="G2" t="s">
        <v>18</v>
      </c>
      <c r="H2" t="s">
        <v>18</v>
      </c>
      <c r="I2" t="s">
        <v>19</v>
      </c>
      <c r="J2" t="s">
        <v>20</v>
      </c>
      <c r="K2" s="1">
        <v>60</v>
      </c>
      <c r="L2">
        <v>307</v>
      </c>
      <c r="M2" s="1">
        <v>18420</v>
      </c>
    </row>
    <row r="3" spans="1:13" ht="225" customHeight="1">
      <c r="A3" t="s">
        <v>13</v>
      </c>
      <c r="B3" t="s">
        <v>21</v>
      </c>
      <c r="D3" t="s">
        <v>22</v>
      </c>
      <c r="E3" t="s">
        <v>23</v>
      </c>
      <c r="F3" t="s">
        <v>17</v>
      </c>
      <c r="G3" t="s">
        <v>18</v>
      </c>
      <c r="H3" t="s">
        <v>18</v>
      </c>
      <c r="I3" t="s">
        <v>19</v>
      </c>
      <c r="J3" t="s">
        <v>24</v>
      </c>
      <c r="K3" s="1">
        <v>30</v>
      </c>
      <c r="L3">
        <v>312</v>
      </c>
      <c r="M3" s="1">
        <v>9360</v>
      </c>
    </row>
    <row r="4" spans="1:13" ht="225" customHeight="1">
      <c r="A4" t="s">
        <v>13</v>
      </c>
      <c r="B4" t="s">
        <v>25</v>
      </c>
      <c r="D4" t="s">
        <v>15</v>
      </c>
      <c r="E4" t="s">
        <v>26</v>
      </c>
      <c r="F4" t="s">
        <v>17</v>
      </c>
      <c r="G4" t="s">
        <v>18</v>
      </c>
      <c r="H4" t="s">
        <v>18</v>
      </c>
      <c r="I4" t="s">
        <v>19</v>
      </c>
      <c r="J4" t="s">
        <v>20</v>
      </c>
      <c r="K4" s="1">
        <v>30</v>
      </c>
      <c r="L4">
        <v>317</v>
      </c>
      <c r="M4" s="1">
        <v>9510</v>
      </c>
    </row>
    <row r="5" spans="1:13" ht="225" customHeight="1">
      <c r="A5" t="s">
        <v>13</v>
      </c>
      <c r="B5" t="s">
        <v>27</v>
      </c>
      <c r="D5" t="s">
        <v>28</v>
      </c>
      <c r="E5" t="s">
        <v>29</v>
      </c>
      <c r="F5" t="s">
        <v>17</v>
      </c>
      <c r="G5" t="s">
        <v>18</v>
      </c>
      <c r="H5" t="s">
        <v>18</v>
      </c>
      <c r="I5" t="s">
        <v>19</v>
      </c>
      <c r="J5" t="s">
        <v>30</v>
      </c>
      <c r="K5" s="1">
        <v>50</v>
      </c>
      <c r="L5">
        <v>306</v>
      </c>
      <c r="M5" s="1">
        <v>15300</v>
      </c>
    </row>
    <row r="6" spans="1:13" ht="225" customHeight="1">
      <c r="A6" t="s">
        <v>13</v>
      </c>
      <c r="B6" t="s">
        <v>31</v>
      </c>
      <c r="D6" t="s">
        <v>32</v>
      </c>
      <c r="E6" t="s">
        <v>33</v>
      </c>
      <c r="F6" t="s">
        <v>17</v>
      </c>
      <c r="G6" t="s">
        <v>18</v>
      </c>
      <c r="H6" t="s">
        <v>18</v>
      </c>
      <c r="I6" t="s">
        <v>19</v>
      </c>
      <c r="J6" t="s">
        <v>30</v>
      </c>
      <c r="K6" s="1">
        <v>65</v>
      </c>
      <c r="L6">
        <v>321</v>
      </c>
      <c r="M6" s="1">
        <v>20865</v>
      </c>
    </row>
    <row r="7" spans="1:13" ht="225" customHeight="1">
      <c r="A7" t="s">
        <v>13</v>
      </c>
      <c r="B7" t="s">
        <v>34</v>
      </c>
      <c r="D7" t="s">
        <v>35</v>
      </c>
      <c r="E7" t="s">
        <v>36</v>
      </c>
      <c r="F7" t="s">
        <v>17</v>
      </c>
      <c r="G7" t="s">
        <v>18</v>
      </c>
      <c r="H7" t="s">
        <v>18</v>
      </c>
      <c r="I7" t="s">
        <v>19</v>
      </c>
      <c r="J7" t="s">
        <v>30</v>
      </c>
      <c r="K7" s="1">
        <v>32</v>
      </c>
      <c r="L7">
        <v>320</v>
      </c>
      <c r="M7" s="1">
        <v>10240</v>
      </c>
    </row>
    <row r="8" spans="1:13" ht="225" customHeight="1">
      <c r="A8" t="s">
        <v>13</v>
      </c>
      <c r="B8" t="s">
        <v>37</v>
      </c>
      <c r="D8" t="s">
        <v>28</v>
      </c>
      <c r="E8" t="s">
        <v>38</v>
      </c>
      <c r="F8" t="s">
        <v>17</v>
      </c>
      <c r="G8" t="s">
        <v>18</v>
      </c>
      <c r="H8" t="s">
        <v>18</v>
      </c>
      <c r="I8" t="s">
        <v>19</v>
      </c>
      <c r="J8" t="s">
        <v>30</v>
      </c>
      <c r="K8" s="1">
        <v>55</v>
      </c>
      <c r="L8">
        <v>325</v>
      </c>
      <c r="M8" s="1">
        <v>17875</v>
      </c>
    </row>
    <row r="9" spans="1:13" ht="225" customHeight="1">
      <c r="A9" t="s">
        <v>13</v>
      </c>
      <c r="B9" t="s">
        <v>39</v>
      </c>
      <c r="D9" t="s">
        <v>15</v>
      </c>
      <c r="E9" t="s">
        <v>40</v>
      </c>
      <c r="F9" t="s">
        <v>17</v>
      </c>
      <c r="G9" t="s">
        <v>18</v>
      </c>
      <c r="H9" t="s">
        <v>18</v>
      </c>
      <c r="I9" t="s">
        <v>19</v>
      </c>
      <c r="J9" t="s">
        <v>20</v>
      </c>
      <c r="K9" s="1">
        <v>34</v>
      </c>
      <c r="L9">
        <v>346</v>
      </c>
      <c r="M9" s="1">
        <v>11764</v>
      </c>
    </row>
    <row r="10" spans="1:13" ht="225" customHeight="1">
      <c r="A10" t="s">
        <v>13</v>
      </c>
      <c r="B10" t="s">
        <v>41</v>
      </c>
      <c r="D10" t="s">
        <v>42</v>
      </c>
      <c r="E10" t="s">
        <v>43</v>
      </c>
      <c r="F10" t="s">
        <v>17</v>
      </c>
      <c r="G10" t="s">
        <v>18</v>
      </c>
      <c r="H10" t="s">
        <v>18</v>
      </c>
      <c r="I10" t="s">
        <v>19</v>
      </c>
      <c r="J10" t="s">
        <v>44</v>
      </c>
      <c r="K10" s="1">
        <v>24</v>
      </c>
      <c r="L10">
        <v>349</v>
      </c>
      <c r="M10" s="1">
        <v>8376</v>
      </c>
    </row>
    <row r="11" spans="1:13" ht="225" customHeight="1">
      <c r="A11" t="s">
        <v>13</v>
      </c>
      <c r="B11" t="s">
        <v>45</v>
      </c>
      <c r="D11" t="s">
        <v>15</v>
      </c>
      <c r="E11" t="s">
        <v>46</v>
      </c>
      <c r="F11" t="s">
        <v>17</v>
      </c>
      <c r="G11" t="s">
        <v>18</v>
      </c>
      <c r="H11" t="s">
        <v>18</v>
      </c>
      <c r="I11" t="s">
        <v>19</v>
      </c>
      <c r="J11" t="s">
        <v>24</v>
      </c>
      <c r="K11" s="1">
        <v>30</v>
      </c>
      <c r="L11">
        <v>368</v>
      </c>
      <c r="M11" s="1">
        <v>11040</v>
      </c>
    </row>
    <row r="12" spans="1:13" ht="225" customHeight="1">
      <c r="A12" t="s">
        <v>13</v>
      </c>
      <c r="B12" t="s">
        <v>47</v>
      </c>
      <c r="D12" t="s">
        <v>15</v>
      </c>
      <c r="E12" t="s">
        <v>48</v>
      </c>
      <c r="F12" t="s">
        <v>17</v>
      </c>
      <c r="G12" t="s">
        <v>18</v>
      </c>
      <c r="H12" t="s">
        <v>18</v>
      </c>
      <c r="I12" t="s">
        <v>19</v>
      </c>
      <c r="J12" t="s">
        <v>30</v>
      </c>
      <c r="K12" s="1">
        <v>30</v>
      </c>
      <c r="L12">
        <v>385</v>
      </c>
      <c r="M12" s="1">
        <v>11550</v>
      </c>
    </row>
    <row r="13" spans="1:13" ht="225" customHeight="1">
      <c r="A13" t="s">
        <v>13</v>
      </c>
      <c r="B13" t="s">
        <v>49</v>
      </c>
      <c r="D13" t="s">
        <v>15</v>
      </c>
      <c r="E13" t="s">
        <v>50</v>
      </c>
      <c r="F13" t="s">
        <v>17</v>
      </c>
      <c r="G13" t="s">
        <v>18</v>
      </c>
      <c r="H13" t="s">
        <v>18</v>
      </c>
      <c r="I13" t="s">
        <v>19</v>
      </c>
      <c r="J13" t="s">
        <v>51</v>
      </c>
      <c r="K13" s="1">
        <v>55</v>
      </c>
      <c r="L13">
        <v>350</v>
      </c>
      <c r="M13" s="1">
        <v>19250</v>
      </c>
    </row>
    <row r="14" spans="1:13" ht="225" customHeight="1">
      <c r="A14" t="s">
        <v>13</v>
      </c>
      <c r="B14" t="s">
        <v>52</v>
      </c>
      <c r="D14" t="s">
        <v>15</v>
      </c>
      <c r="E14" t="s">
        <v>53</v>
      </c>
      <c r="F14" t="s">
        <v>17</v>
      </c>
      <c r="G14" t="s">
        <v>18</v>
      </c>
      <c r="H14" t="s">
        <v>18</v>
      </c>
      <c r="I14" t="s">
        <v>19</v>
      </c>
      <c r="J14" t="s">
        <v>30</v>
      </c>
      <c r="K14" s="1">
        <v>55</v>
      </c>
      <c r="L14">
        <v>369</v>
      </c>
      <c r="M14" s="1">
        <v>20295</v>
      </c>
    </row>
    <row r="15" spans="1:13">
      <c r="A15" t="s">
        <v>13</v>
      </c>
      <c r="B15" t="s">
        <v>54</v>
      </c>
      <c r="D15" t="s">
        <v>15</v>
      </c>
      <c r="E15" t="s">
        <v>55</v>
      </c>
      <c r="F15" t="s">
        <v>56</v>
      </c>
      <c r="G15" t="s">
        <v>18</v>
      </c>
      <c r="H15" t="s">
        <v>18</v>
      </c>
      <c r="I15" t="s">
        <v>19</v>
      </c>
      <c r="J15" t="s">
        <v>57</v>
      </c>
      <c r="K15" s="1">
        <v>55</v>
      </c>
      <c r="L15">
        <v>357</v>
      </c>
      <c r="M15" s="1">
        <v>19635</v>
      </c>
    </row>
    <row r="16" spans="1:13" ht="225" customHeight="1">
      <c r="A16" t="s">
        <v>13</v>
      </c>
      <c r="B16" t="s">
        <v>58</v>
      </c>
      <c r="D16" t="s">
        <v>59</v>
      </c>
      <c r="E16" t="s">
        <v>60</v>
      </c>
      <c r="F16" t="s">
        <v>17</v>
      </c>
      <c r="G16" t="s">
        <v>18</v>
      </c>
      <c r="H16" t="s">
        <v>18</v>
      </c>
      <c r="I16" t="s">
        <v>19</v>
      </c>
      <c r="J16" t="s">
        <v>30</v>
      </c>
      <c r="K16" s="1">
        <v>55</v>
      </c>
      <c r="L16">
        <v>386</v>
      </c>
      <c r="M16" s="1">
        <v>21230</v>
      </c>
    </row>
    <row r="17" spans="1:13" ht="225" customHeight="1">
      <c r="A17" t="s">
        <v>13</v>
      </c>
      <c r="B17" t="s">
        <v>61</v>
      </c>
      <c r="D17" t="s">
        <v>59</v>
      </c>
      <c r="E17" t="s">
        <v>62</v>
      </c>
      <c r="F17" t="s">
        <v>17</v>
      </c>
      <c r="G17" t="s">
        <v>18</v>
      </c>
      <c r="H17" t="s">
        <v>18</v>
      </c>
      <c r="I17" t="s">
        <v>19</v>
      </c>
      <c r="J17" t="s">
        <v>51</v>
      </c>
      <c r="K17" s="1">
        <v>55</v>
      </c>
      <c r="L17">
        <v>395</v>
      </c>
      <c r="M17" s="1">
        <v>21725</v>
      </c>
    </row>
    <row r="18" spans="1:13" ht="225" customHeight="1">
      <c r="A18" t="s">
        <v>13</v>
      </c>
      <c r="B18" t="s">
        <v>63</v>
      </c>
      <c r="D18" t="s">
        <v>42</v>
      </c>
      <c r="E18" t="s">
        <v>64</v>
      </c>
      <c r="F18" t="s">
        <v>56</v>
      </c>
      <c r="G18" t="s">
        <v>18</v>
      </c>
      <c r="H18" t="s">
        <v>18</v>
      </c>
      <c r="I18" t="s">
        <v>19</v>
      </c>
      <c r="J18" t="s">
        <v>20</v>
      </c>
      <c r="K18" s="1">
        <v>60</v>
      </c>
      <c r="L18">
        <v>441</v>
      </c>
      <c r="M18" s="1">
        <v>26460</v>
      </c>
    </row>
    <row r="19" spans="1:13">
      <c r="A19" t="s">
        <v>13</v>
      </c>
      <c r="B19" t="s">
        <v>65</v>
      </c>
      <c r="D19" t="s">
        <v>15</v>
      </c>
      <c r="E19" t="s">
        <v>66</v>
      </c>
      <c r="F19" t="s">
        <v>56</v>
      </c>
      <c r="G19" t="s">
        <v>18</v>
      </c>
      <c r="H19" t="s">
        <v>18</v>
      </c>
      <c r="I19" t="s">
        <v>19</v>
      </c>
      <c r="J19" t="s">
        <v>67</v>
      </c>
      <c r="K19" s="1">
        <v>22</v>
      </c>
      <c r="L19">
        <v>396</v>
      </c>
      <c r="M19" s="1">
        <v>8712</v>
      </c>
    </row>
    <row r="20" spans="1:13" ht="225" customHeight="1">
      <c r="A20" t="s">
        <v>13</v>
      </c>
      <c r="B20" t="s">
        <v>68</v>
      </c>
      <c r="D20" t="s">
        <v>59</v>
      </c>
      <c r="E20" t="s">
        <v>69</v>
      </c>
      <c r="F20" t="s">
        <v>17</v>
      </c>
      <c r="G20" t="s">
        <v>18</v>
      </c>
      <c r="H20" t="s">
        <v>18</v>
      </c>
      <c r="I20" t="s">
        <v>19</v>
      </c>
      <c r="J20" t="s">
        <v>70</v>
      </c>
      <c r="K20" s="1">
        <v>30</v>
      </c>
      <c r="L20">
        <v>448</v>
      </c>
      <c r="M20" s="1">
        <v>13440</v>
      </c>
    </row>
    <row r="21" spans="1:13" ht="225" customHeight="1">
      <c r="A21" t="s">
        <v>13</v>
      </c>
      <c r="B21" t="s">
        <v>71</v>
      </c>
      <c r="D21" t="s">
        <v>72</v>
      </c>
      <c r="E21" t="s">
        <v>73</v>
      </c>
      <c r="F21" t="s">
        <v>17</v>
      </c>
      <c r="G21" t="s">
        <v>18</v>
      </c>
      <c r="H21" t="s">
        <v>18</v>
      </c>
      <c r="I21" t="s">
        <v>19</v>
      </c>
      <c r="J21" t="s">
        <v>20</v>
      </c>
      <c r="K21" s="1">
        <v>55</v>
      </c>
      <c r="L21">
        <v>468</v>
      </c>
      <c r="M21" s="1">
        <v>25740</v>
      </c>
    </row>
    <row r="22" spans="1:13" ht="225" customHeight="1">
      <c r="A22" t="s">
        <v>13</v>
      </c>
      <c r="B22" t="s">
        <v>74</v>
      </c>
      <c r="D22" t="s">
        <v>15</v>
      </c>
      <c r="E22" t="s">
        <v>75</v>
      </c>
      <c r="F22" t="s">
        <v>17</v>
      </c>
      <c r="G22" t="s">
        <v>18</v>
      </c>
      <c r="H22" t="s">
        <v>18</v>
      </c>
      <c r="I22" t="s">
        <v>19</v>
      </c>
      <c r="J22" t="s">
        <v>30</v>
      </c>
      <c r="K22" s="1">
        <v>50</v>
      </c>
      <c r="L22">
        <v>447</v>
      </c>
      <c r="M22" s="1">
        <v>22350</v>
      </c>
    </row>
    <row r="23" spans="1:13" ht="225" customHeight="1">
      <c r="A23" t="s">
        <v>13</v>
      </c>
      <c r="B23" t="s">
        <v>76</v>
      </c>
      <c r="D23" t="s">
        <v>77</v>
      </c>
      <c r="E23" t="s">
        <v>78</v>
      </c>
      <c r="F23" t="s">
        <v>17</v>
      </c>
      <c r="G23" t="s">
        <v>18</v>
      </c>
      <c r="H23" t="s">
        <v>18</v>
      </c>
      <c r="I23" t="s">
        <v>19</v>
      </c>
      <c r="J23" t="s">
        <v>30</v>
      </c>
      <c r="K23" s="1">
        <v>32</v>
      </c>
      <c r="L23">
        <v>485</v>
      </c>
      <c r="M23" s="1">
        <v>15520</v>
      </c>
    </row>
    <row r="24" spans="1:13" ht="225" customHeight="1">
      <c r="A24" t="s">
        <v>13</v>
      </c>
      <c r="B24" t="s">
        <v>79</v>
      </c>
      <c r="D24" t="s">
        <v>15</v>
      </c>
      <c r="E24" t="s">
        <v>80</v>
      </c>
      <c r="F24" t="s">
        <v>17</v>
      </c>
      <c r="G24" t="s">
        <v>18</v>
      </c>
      <c r="H24" t="s">
        <v>18</v>
      </c>
      <c r="I24" t="s">
        <v>19</v>
      </c>
      <c r="J24" t="s">
        <v>70</v>
      </c>
      <c r="K24" s="1">
        <v>50</v>
      </c>
      <c r="L24">
        <v>487</v>
      </c>
      <c r="M24" s="1">
        <v>24350</v>
      </c>
    </row>
    <row r="25" spans="1:13" ht="225" customHeight="1">
      <c r="A25" t="s">
        <v>13</v>
      </c>
      <c r="B25" t="s">
        <v>81</v>
      </c>
      <c r="D25" t="s">
        <v>82</v>
      </c>
      <c r="E25" t="s">
        <v>83</v>
      </c>
      <c r="F25" t="s">
        <v>17</v>
      </c>
      <c r="G25" t="s">
        <v>18</v>
      </c>
      <c r="H25" t="s">
        <v>18</v>
      </c>
      <c r="I25" t="s">
        <v>19</v>
      </c>
      <c r="J25" t="s">
        <v>70</v>
      </c>
      <c r="K25" s="1">
        <v>36</v>
      </c>
      <c r="L25">
        <v>503</v>
      </c>
      <c r="M25" s="1">
        <v>18108</v>
      </c>
    </row>
    <row r="26" spans="1:13" ht="225" customHeight="1">
      <c r="A26" t="s">
        <v>13</v>
      </c>
      <c r="B26" t="s">
        <v>84</v>
      </c>
      <c r="D26" t="s">
        <v>85</v>
      </c>
      <c r="E26" t="s">
        <v>86</v>
      </c>
      <c r="F26" t="s">
        <v>56</v>
      </c>
      <c r="G26" t="s">
        <v>18</v>
      </c>
      <c r="H26" t="s">
        <v>18</v>
      </c>
      <c r="I26" t="s">
        <v>19</v>
      </c>
      <c r="J26" t="s">
        <v>87</v>
      </c>
      <c r="K26" s="1">
        <v>25</v>
      </c>
      <c r="L26">
        <v>512</v>
      </c>
      <c r="M26" s="1">
        <v>12800</v>
      </c>
    </row>
    <row r="27" spans="1:13" ht="225" customHeight="1">
      <c r="A27" t="s">
        <v>13</v>
      </c>
      <c r="B27" t="s">
        <v>88</v>
      </c>
      <c r="D27" t="s">
        <v>72</v>
      </c>
      <c r="E27" t="s">
        <v>89</v>
      </c>
      <c r="F27" t="s">
        <v>17</v>
      </c>
      <c r="G27" t="s">
        <v>18</v>
      </c>
      <c r="H27" t="s">
        <v>18</v>
      </c>
      <c r="I27" t="s">
        <v>19</v>
      </c>
      <c r="J27" t="s">
        <v>30</v>
      </c>
      <c r="K27" s="1">
        <v>60</v>
      </c>
      <c r="L27">
        <v>556</v>
      </c>
      <c r="M27" s="1">
        <v>33360</v>
      </c>
    </row>
    <row r="28" spans="1:13" ht="225" customHeight="1">
      <c r="A28" t="s">
        <v>13</v>
      </c>
      <c r="B28" t="s">
        <v>90</v>
      </c>
      <c r="D28" t="s">
        <v>42</v>
      </c>
      <c r="E28" t="s">
        <v>91</v>
      </c>
      <c r="F28" t="s">
        <v>17</v>
      </c>
      <c r="G28" t="s">
        <v>18</v>
      </c>
      <c r="H28" t="s">
        <v>18</v>
      </c>
      <c r="I28" t="s">
        <v>19</v>
      </c>
      <c r="J28" t="s">
        <v>30</v>
      </c>
      <c r="K28" s="1">
        <v>50</v>
      </c>
      <c r="L28">
        <v>546</v>
      </c>
      <c r="M28" s="1">
        <v>27300</v>
      </c>
    </row>
    <row r="29" spans="1:13" ht="225" customHeight="1">
      <c r="A29" t="s">
        <v>13</v>
      </c>
      <c r="B29" t="s">
        <v>92</v>
      </c>
      <c r="D29" t="s">
        <v>85</v>
      </c>
      <c r="E29" t="s">
        <v>93</v>
      </c>
      <c r="F29" t="s">
        <v>17</v>
      </c>
      <c r="G29" t="s">
        <v>18</v>
      </c>
      <c r="H29" t="s">
        <v>18</v>
      </c>
      <c r="I29" t="s">
        <v>19</v>
      </c>
      <c r="J29" t="s">
        <v>94</v>
      </c>
      <c r="K29" s="1">
        <v>60</v>
      </c>
      <c r="L29">
        <v>607</v>
      </c>
      <c r="M29" s="1">
        <v>36420</v>
      </c>
    </row>
    <row r="30" spans="1:13" ht="225" customHeight="1">
      <c r="A30" t="s">
        <v>13</v>
      </c>
      <c r="B30" t="s">
        <v>95</v>
      </c>
      <c r="D30" t="s">
        <v>15</v>
      </c>
      <c r="E30" t="s">
        <v>96</v>
      </c>
      <c r="F30" t="s">
        <v>17</v>
      </c>
      <c r="G30" t="s">
        <v>18</v>
      </c>
      <c r="H30" t="s">
        <v>18</v>
      </c>
      <c r="I30" t="s">
        <v>19</v>
      </c>
      <c r="J30" t="s">
        <v>24</v>
      </c>
      <c r="K30" s="1">
        <v>30</v>
      </c>
      <c r="L30">
        <v>680</v>
      </c>
      <c r="M30" s="1">
        <v>20400</v>
      </c>
    </row>
    <row r="31" spans="1:13" ht="225" customHeight="1">
      <c r="A31" t="s">
        <v>13</v>
      </c>
      <c r="B31" t="s">
        <v>97</v>
      </c>
      <c r="D31" t="s">
        <v>15</v>
      </c>
      <c r="E31" t="s">
        <v>98</v>
      </c>
      <c r="F31" t="s">
        <v>17</v>
      </c>
      <c r="G31" t="s">
        <v>18</v>
      </c>
      <c r="H31" t="s">
        <v>18</v>
      </c>
      <c r="I31" t="s">
        <v>19</v>
      </c>
      <c r="J31" t="s">
        <v>30</v>
      </c>
      <c r="K31" s="1">
        <v>32</v>
      </c>
      <c r="L31">
        <v>661</v>
      </c>
      <c r="M31" s="1">
        <v>21152</v>
      </c>
    </row>
    <row r="32" spans="1:13" ht="225" customHeight="1">
      <c r="A32" t="s">
        <v>13</v>
      </c>
      <c r="B32" t="s">
        <v>99</v>
      </c>
      <c r="D32" t="s">
        <v>100</v>
      </c>
      <c r="E32" t="s">
        <v>101</v>
      </c>
      <c r="F32" t="s">
        <v>17</v>
      </c>
      <c r="G32" t="s">
        <v>18</v>
      </c>
      <c r="H32" t="s">
        <v>18</v>
      </c>
      <c r="I32" t="s">
        <v>19</v>
      </c>
      <c r="J32" t="s">
        <v>30</v>
      </c>
      <c r="K32" s="1">
        <v>36</v>
      </c>
      <c r="L32">
        <v>688</v>
      </c>
      <c r="M32" s="1">
        <v>24768</v>
      </c>
    </row>
    <row r="33" spans="1:13" ht="225" customHeight="1">
      <c r="A33" t="s">
        <v>13</v>
      </c>
      <c r="B33" t="s">
        <v>102</v>
      </c>
      <c r="D33" t="s">
        <v>72</v>
      </c>
      <c r="E33" t="s">
        <v>103</v>
      </c>
      <c r="F33" t="s">
        <v>17</v>
      </c>
      <c r="G33" t="s">
        <v>18</v>
      </c>
      <c r="H33" t="s">
        <v>18</v>
      </c>
      <c r="I33" t="s">
        <v>19</v>
      </c>
      <c r="J33" t="s">
        <v>30</v>
      </c>
      <c r="K33" s="1">
        <v>50</v>
      </c>
      <c r="L33">
        <v>689</v>
      </c>
      <c r="M33" s="1">
        <v>34450</v>
      </c>
    </row>
    <row r="34" spans="1:13" ht="225" customHeight="1">
      <c r="A34" t="s">
        <v>13</v>
      </c>
      <c r="B34" t="s">
        <v>104</v>
      </c>
      <c r="D34" t="s">
        <v>105</v>
      </c>
      <c r="E34" t="s">
        <v>106</v>
      </c>
      <c r="F34" t="s">
        <v>17</v>
      </c>
      <c r="G34" t="s">
        <v>18</v>
      </c>
      <c r="H34" t="s">
        <v>18</v>
      </c>
      <c r="I34" t="s">
        <v>19</v>
      </c>
      <c r="J34" t="s">
        <v>30</v>
      </c>
      <c r="K34" s="1">
        <v>55</v>
      </c>
      <c r="L34">
        <v>742</v>
      </c>
      <c r="M34" s="1">
        <v>40810</v>
      </c>
    </row>
    <row r="35" spans="1:13" ht="225" customHeight="1">
      <c r="A35" t="s">
        <v>13</v>
      </c>
      <c r="B35" t="s">
        <v>107</v>
      </c>
      <c r="D35" t="s">
        <v>15</v>
      </c>
      <c r="E35" t="s">
        <v>108</v>
      </c>
      <c r="F35" t="s">
        <v>17</v>
      </c>
      <c r="G35" t="s">
        <v>18</v>
      </c>
      <c r="H35" t="s">
        <v>18</v>
      </c>
      <c r="I35" t="s">
        <v>19</v>
      </c>
      <c r="J35" t="s">
        <v>24</v>
      </c>
      <c r="K35" s="1">
        <v>35</v>
      </c>
      <c r="L35">
        <v>763</v>
      </c>
      <c r="M35" s="1">
        <v>26705</v>
      </c>
    </row>
    <row r="36" spans="1:13" ht="225" customHeight="1">
      <c r="A36" t="s">
        <v>13</v>
      </c>
      <c r="B36" t="s">
        <v>109</v>
      </c>
      <c r="D36" t="s">
        <v>110</v>
      </c>
      <c r="E36" t="s">
        <v>111</v>
      </c>
      <c r="F36" t="s">
        <v>17</v>
      </c>
      <c r="G36" t="s">
        <v>18</v>
      </c>
      <c r="H36" t="s">
        <v>18</v>
      </c>
      <c r="I36" t="s">
        <v>19</v>
      </c>
      <c r="J36" t="s">
        <v>30</v>
      </c>
      <c r="K36" s="1">
        <v>55</v>
      </c>
      <c r="L36">
        <v>751</v>
      </c>
      <c r="M36" s="1">
        <v>41305</v>
      </c>
    </row>
    <row r="37" spans="1:13" ht="225" customHeight="1">
      <c r="A37" t="s">
        <v>13</v>
      </c>
      <c r="B37" t="s">
        <v>112</v>
      </c>
      <c r="D37" t="s">
        <v>42</v>
      </c>
      <c r="E37" t="s">
        <v>113</v>
      </c>
      <c r="F37" t="s">
        <v>17</v>
      </c>
      <c r="G37" t="s">
        <v>18</v>
      </c>
      <c r="H37" t="s">
        <v>18</v>
      </c>
      <c r="I37" t="s">
        <v>19</v>
      </c>
      <c r="J37" t="s">
        <v>30</v>
      </c>
      <c r="K37" s="1">
        <v>60</v>
      </c>
      <c r="L37">
        <v>863</v>
      </c>
      <c r="M37" s="1">
        <v>51780</v>
      </c>
    </row>
    <row r="38" spans="1:13" ht="225" customHeight="1">
      <c r="A38" t="s">
        <v>13</v>
      </c>
      <c r="B38" t="s">
        <v>114</v>
      </c>
      <c r="D38" t="s">
        <v>110</v>
      </c>
      <c r="E38" t="s">
        <v>115</v>
      </c>
      <c r="F38" t="s">
        <v>17</v>
      </c>
      <c r="G38" t="s">
        <v>18</v>
      </c>
      <c r="H38" t="s">
        <v>18</v>
      </c>
      <c r="I38" t="s">
        <v>19</v>
      </c>
      <c r="J38" t="s">
        <v>116</v>
      </c>
      <c r="K38" s="1">
        <v>60</v>
      </c>
      <c r="L38">
        <v>939</v>
      </c>
      <c r="M38" s="1">
        <v>56340</v>
      </c>
    </row>
    <row r="39" spans="1:13" ht="225" customHeight="1">
      <c r="A39" t="s">
        <v>13</v>
      </c>
      <c r="B39" t="s">
        <v>117</v>
      </c>
      <c r="D39" t="s">
        <v>59</v>
      </c>
      <c r="E39" t="s">
        <v>118</v>
      </c>
      <c r="F39" t="s">
        <v>56</v>
      </c>
      <c r="G39" t="s">
        <v>18</v>
      </c>
      <c r="H39" t="s">
        <v>18</v>
      </c>
      <c r="I39" t="s">
        <v>19</v>
      </c>
      <c r="J39" t="s">
        <v>119</v>
      </c>
      <c r="K39" s="1">
        <v>35</v>
      </c>
      <c r="L39">
        <v>1127</v>
      </c>
      <c r="M39" s="1">
        <v>39445</v>
      </c>
    </row>
    <row r="40" spans="1:13" ht="225" customHeight="1">
      <c r="A40" t="s">
        <v>13</v>
      </c>
      <c r="B40" t="s">
        <v>120</v>
      </c>
      <c r="D40" t="s">
        <v>72</v>
      </c>
      <c r="E40" t="s">
        <v>121</v>
      </c>
      <c r="F40" t="s">
        <v>56</v>
      </c>
      <c r="G40" t="s">
        <v>18</v>
      </c>
      <c r="H40" t="s">
        <v>18</v>
      </c>
      <c r="I40" t="s">
        <v>19</v>
      </c>
      <c r="J40" t="s">
        <v>122</v>
      </c>
      <c r="K40" s="1">
        <v>35</v>
      </c>
      <c r="L40">
        <v>1380</v>
      </c>
      <c r="M40" s="1">
        <v>48300</v>
      </c>
    </row>
    <row r="41" spans="1:13" ht="225" customHeight="1">
      <c r="A41" t="s">
        <v>13</v>
      </c>
      <c r="B41" t="s">
        <v>123</v>
      </c>
      <c r="D41" t="s">
        <v>15</v>
      </c>
      <c r="E41" t="s">
        <v>124</v>
      </c>
      <c r="F41" t="s">
        <v>17</v>
      </c>
      <c r="G41" t="s">
        <v>18</v>
      </c>
      <c r="H41" t="s">
        <v>18</v>
      </c>
      <c r="I41" t="s">
        <v>19</v>
      </c>
      <c r="J41" t="s">
        <v>30</v>
      </c>
      <c r="K41" s="1">
        <v>38</v>
      </c>
      <c r="L41">
        <v>845</v>
      </c>
      <c r="M41" s="1">
        <v>32110</v>
      </c>
    </row>
    <row r="42" spans="1:13" ht="225" customHeight="1">
      <c r="A42" t="s">
        <v>13</v>
      </c>
      <c r="B42" t="s">
        <v>125</v>
      </c>
      <c r="D42" t="s">
        <v>15</v>
      </c>
      <c r="E42" t="s">
        <v>126</v>
      </c>
      <c r="F42" t="s">
        <v>17</v>
      </c>
      <c r="G42" t="s">
        <v>18</v>
      </c>
      <c r="H42" t="s">
        <v>18</v>
      </c>
      <c r="I42" t="s">
        <v>19</v>
      </c>
      <c r="J42" t="s">
        <v>30</v>
      </c>
      <c r="K42" s="1">
        <v>60</v>
      </c>
      <c r="L42">
        <v>1050</v>
      </c>
      <c r="M42" s="1">
        <v>63000</v>
      </c>
    </row>
    <row r="43" spans="1:13" ht="225" customHeight="1">
      <c r="A43" t="s">
        <v>13</v>
      </c>
      <c r="B43" t="s">
        <v>127</v>
      </c>
      <c r="D43" t="s">
        <v>15</v>
      </c>
      <c r="E43" t="s">
        <v>128</v>
      </c>
      <c r="F43" t="s">
        <v>17</v>
      </c>
      <c r="G43" t="s">
        <v>18</v>
      </c>
      <c r="H43" t="s">
        <v>18</v>
      </c>
      <c r="I43" t="s">
        <v>19</v>
      </c>
      <c r="J43" t="s">
        <v>30</v>
      </c>
      <c r="K43" s="1">
        <v>30</v>
      </c>
      <c r="L43">
        <v>1123</v>
      </c>
      <c r="M43" s="1">
        <v>33690</v>
      </c>
    </row>
    <row r="44" spans="1:13" ht="225" customHeight="1">
      <c r="A44" t="s">
        <v>13</v>
      </c>
      <c r="B44" t="s">
        <v>129</v>
      </c>
      <c r="D44" t="s">
        <v>15</v>
      </c>
      <c r="E44" t="s">
        <v>130</v>
      </c>
      <c r="F44" t="s">
        <v>17</v>
      </c>
      <c r="G44" t="s">
        <v>18</v>
      </c>
      <c r="H44" t="s">
        <v>18</v>
      </c>
      <c r="I44" t="s">
        <v>19</v>
      </c>
      <c r="J44" t="s">
        <v>30</v>
      </c>
      <c r="K44" s="1">
        <v>55</v>
      </c>
      <c r="L44">
        <v>1159</v>
      </c>
      <c r="M44" s="1">
        <v>63745</v>
      </c>
    </row>
    <row r="45" spans="1:13" ht="225" customHeight="1">
      <c r="A45" t="s">
        <v>13</v>
      </c>
      <c r="B45" t="s">
        <v>131</v>
      </c>
      <c r="D45" t="s">
        <v>15</v>
      </c>
      <c r="E45" t="s">
        <v>132</v>
      </c>
      <c r="F45" t="s">
        <v>17</v>
      </c>
      <c r="G45" t="s">
        <v>18</v>
      </c>
      <c r="H45" t="s">
        <v>18</v>
      </c>
      <c r="I45" t="s">
        <v>19</v>
      </c>
      <c r="J45" t="s">
        <v>20</v>
      </c>
      <c r="K45" s="1">
        <v>28</v>
      </c>
      <c r="L45">
        <v>1291</v>
      </c>
      <c r="M45" s="1">
        <v>36148</v>
      </c>
    </row>
    <row r="46" spans="1:13" ht="225" customHeight="1">
      <c r="A46" t="s">
        <v>13</v>
      </c>
      <c r="B46" t="s">
        <v>133</v>
      </c>
      <c r="D46" t="s">
        <v>134</v>
      </c>
      <c r="E46" t="s">
        <v>135</v>
      </c>
      <c r="F46" t="s">
        <v>17</v>
      </c>
      <c r="G46" t="s">
        <v>18</v>
      </c>
      <c r="H46" t="s">
        <v>18</v>
      </c>
      <c r="I46" t="s">
        <v>19</v>
      </c>
      <c r="J46" t="s">
        <v>30</v>
      </c>
      <c r="K46" s="1">
        <v>24</v>
      </c>
      <c r="L46">
        <v>1468</v>
      </c>
      <c r="M46" s="1">
        <v>35232</v>
      </c>
    </row>
    <row r="47" spans="1:13" ht="225" customHeight="1">
      <c r="A47" t="s">
        <v>13</v>
      </c>
      <c r="B47" t="s">
        <v>136</v>
      </c>
      <c r="D47" t="s">
        <v>15</v>
      </c>
      <c r="E47" t="s">
        <v>137</v>
      </c>
      <c r="F47" t="s">
        <v>17</v>
      </c>
      <c r="G47" t="s">
        <v>18</v>
      </c>
      <c r="H47" t="s">
        <v>18</v>
      </c>
      <c r="I47" t="s">
        <v>19</v>
      </c>
      <c r="J47" t="s">
        <v>138</v>
      </c>
      <c r="K47" s="1">
        <v>38</v>
      </c>
      <c r="L47">
        <v>2825</v>
      </c>
      <c r="M47" s="1">
        <v>107350</v>
      </c>
    </row>
    <row r="48" spans="1:13" ht="21.75" customHeight="1">
      <c r="L48">
        <f>SUM(L2:L47)</f>
        <v>30453</v>
      </c>
      <c r="M48" s="1">
        <f>SUM(M2:M47)</f>
        <v>1287725</v>
      </c>
    </row>
    <row r="49" ht="22.5" customHeight="1"/>
  </sheetData>
  <autoFilter ref="A1:M1"/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2025-04-03T10:23:49Z</dcterms:created>
  <dcterms:modified xsi:type="dcterms:W3CDTF">2025-04-04T08:49:28Z</dcterms:modified>
  <cp:category/>
</cp:coreProperties>
</file>